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<sst xmlns="http://schemas.openxmlformats.org/spreadsheetml/2006/main" count="40" uniqueCount="36">
  <si>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</si>
  <si>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</si>
  <si>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</si>
  <si>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</si>
  <si>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</si>
  <si>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</si>
  <si>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</si>
  <si>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</si>
  <si>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</si>
  <si>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</si>
  <si>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</si>
  <si>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</si>
  <si>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</si>
  <si>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</si>
  <si>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</si>
  <si>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</si>
  <si>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</si>
  <si>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</si>
  <si>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</si>
  <si>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</si>
  <si>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</si>
  <si>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</si>
  <si>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>Видатки - загальний фонд</t>
  </si>
  <si>
    <t>Всього загальний фонд</t>
  </si>
  <si>
    <t>Оплата послуг (крім комунальних)</t>
  </si>
  <si>
    <t xml:space="preserve">                                  Зміни  до розподілу  доходів та видатків міського бюджету на 2013 рік</t>
  </si>
  <si>
    <t>Предмети, матеріали, обладнання та інвентар</t>
  </si>
  <si>
    <t>О70101</t>
  </si>
  <si>
    <t>Дошкільні заклади освіти</t>
  </si>
  <si>
    <t xml:space="preserve">28 березня 2013 р. № </t>
  </si>
  <si>
    <t>у т.ч</t>
  </si>
  <si>
    <t>ДНЗ (Ясла-садок) № 6</t>
  </si>
  <si>
    <t>ДНЗ (Ясла-садок) № 7</t>
  </si>
  <si>
    <t>Додаток 2</t>
  </si>
  <si>
    <t>Благоустрій міст, сіл, селищ</t>
  </si>
  <si>
    <t>39/1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</si>
</sst>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5" sqref="U5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6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2" max="12" width="8.875" style="0" customWidth="1"/>
    <col min="13" max="13" width="9.375" style="0" bestFit="1" customWidth="1"/>
    <col min="14" max="14" width="9.00390625" style="0" customWidth="1"/>
    <col min="15" max="15" width="12.37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20</v>
      </c>
      <c r="N1" t="s">
        <v>33</v>
      </c>
    </row>
    <row r="2" ht="18" customHeight="1">
      <c r="N2" t="s">
        <v>0</v>
      </c>
    </row>
    <row r="3" spans="14:16" ht="21" customHeight="1">
      <c r="N3" t="s">
        <v>29</v>
      </c>
      <c r="P3" t="s">
        <v>35</v>
      </c>
    </row>
    <row r="4" spans="3:16" ht="33.75" customHeight="1">
      <c r="C4" s="1" t="s">
        <v>25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1" t="s">
        <v>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22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30" t="s">
        <v>27</v>
      </c>
      <c r="B8" s="4"/>
      <c r="C8" s="18" t="s">
        <v>28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21" customHeight="1">
      <c r="A9" s="4"/>
      <c r="B9" s="4">
        <v>2240</v>
      </c>
      <c r="C9" s="20" t="s">
        <v>24</v>
      </c>
      <c r="D9" s="12">
        <f aca="true" t="shared" si="0" ref="D9:D15">SUM(E9:P9)</f>
        <v>27635</v>
      </c>
      <c r="E9" s="3">
        <f>E11+E13</f>
        <v>0</v>
      </c>
      <c r="F9" s="3">
        <f aca="true" t="shared" si="1" ref="F9:P9">F11+F13</f>
        <v>9817</v>
      </c>
      <c r="G9" s="3">
        <f t="shared" si="1"/>
        <v>9950</v>
      </c>
      <c r="H9" s="3">
        <f t="shared" si="1"/>
        <v>7868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</row>
    <row r="10" spans="1:16" ht="21" customHeight="1">
      <c r="A10" s="4" t="s">
        <v>30</v>
      </c>
      <c r="B10" s="4"/>
      <c r="C10" s="22" t="s">
        <v>31</v>
      </c>
      <c r="D10" s="1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1" customHeight="1">
      <c r="A11" s="4"/>
      <c r="B11" s="4">
        <v>2240</v>
      </c>
      <c r="C11" s="20" t="s">
        <v>24</v>
      </c>
      <c r="D11" s="12">
        <f t="shared" si="0"/>
        <v>10323</v>
      </c>
      <c r="E11" s="3"/>
      <c r="F11" s="3">
        <v>4000</v>
      </c>
      <c r="G11" s="3">
        <v>6323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21" customHeight="1">
      <c r="A12" s="4"/>
      <c r="B12" s="4"/>
      <c r="C12" s="22" t="s">
        <v>32</v>
      </c>
      <c r="D12" s="1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21" customHeight="1">
      <c r="A13" s="4"/>
      <c r="B13" s="4">
        <v>2240</v>
      </c>
      <c r="C13" s="20" t="s">
        <v>24</v>
      </c>
      <c r="D13" s="12">
        <f t="shared" si="0"/>
        <v>17312</v>
      </c>
      <c r="E13" s="3"/>
      <c r="F13" s="3">
        <v>5817</v>
      </c>
      <c r="G13" s="3">
        <v>3627</v>
      </c>
      <c r="H13" s="3">
        <v>7868</v>
      </c>
      <c r="I13" s="3"/>
      <c r="J13" s="3"/>
      <c r="K13" s="3"/>
      <c r="L13" s="3"/>
      <c r="M13" s="3"/>
      <c r="N13" s="3"/>
      <c r="O13" s="3"/>
      <c r="P13" s="3"/>
    </row>
    <row r="14" spans="1:16" ht="21" customHeight="1">
      <c r="A14" s="30">
        <v>100203</v>
      </c>
      <c r="B14" s="4"/>
      <c r="C14" s="22" t="s">
        <v>34</v>
      </c>
      <c r="D14" s="1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" customHeight="1">
      <c r="A15" s="4"/>
      <c r="B15" s="4">
        <v>2240</v>
      </c>
      <c r="C15" s="20" t="s">
        <v>24</v>
      </c>
      <c r="D15" s="12">
        <f t="shared" si="0"/>
        <v>-27635</v>
      </c>
      <c r="E15" s="3"/>
      <c r="F15" s="3">
        <v>-9817</v>
      </c>
      <c r="G15" s="3">
        <v>-9950</v>
      </c>
      <c r="H15" s="3">
        <v>-7868</v>
      </c>
      <c r="I15" s="3"/>
      <c r="J15" s="3"/>
      <c r="K15" s="3"/>
      <c r="L15" s="3"/>
      <c r="M15" s="3"/>
      <c r="N15" s="3"/>
      <c r="O15" s="3"/>
      <c r="P15" s="3"/>
    </row>
    <row r="16" spans="1:16" ht="18" customHeight="1" hidden="1">
      <c r="A16" s="19"/>
      <c r="B16" s="4">
        <v>2210</v>
      </c>
      <c r="C16" s="20" t="s">
        <v>26</v>
      </c>
      <c r="D16" s="12">
        <f>SUM(E16:P16)</f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1" customHeight="1" hidden="1">
      <c r="A17" s="19"/>
      <c r="B17" s="4">
        <v>2240</v>
      </c>
      <c r="C17" s="21" t="s">
        <v>24</v>
      </c>
      <c r="D17" s="12">
        <f>SUM(E17:P17)</f>
        <v>0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s="27" customFormat="1" ht="31.5" customHeight="1">
      <c r="A18" s="19"/>
      <c r="B18" s="19"/>
      <c r="C18" s="25" t="s">
        <v>23</v>
      </c>
      <c r="D18" s="23">
        <f>SUM(E18:P18)</f>
        <v>0</v>
      </c>
      <c r="E18" s="26">
        <f aca="true" t="shared" si="2" ref="E18:Q18">E9+E15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  <c r="O18" s="26">
        <f t="shared" si="2"/>
        <v>0</v>
      </c>
      <c r="P18" s="26">
        <f t="shared" si="2"/>
        <v>0</v>
      </c>
      <c r="Q18" s="26">
        <f t="shared" si="2"/>
        <v>0</v>
      </c>
    </row>
    <row r="19" spans="1:16" s="14" customFormat="1" ht="50.25" customHeight="1">
      <c r="A19" s="10"/>
      <c r="B19" s="9"/>
      <c r="C19" s="9" t="s">
        <v>18</v>
      </c>
      <c r="D19" s="16"/>
      <c r="E19" s="16"/>
      <c r="F19" s="16"/>
      <c r="G19" s="16"/>
      <c r="H19" s="16" t="s">
        <v>21</v>
      </c>
      <c r="I19" s="16"/>
      <c r="J19" s="16"/>
      <c r="K19" s="16"/>
      <c r="L19" s="16"/>
      <c r="M19" s="16"/>
      <c r="N19" s="16"/>
      <c r="O19" s="16"/>
      <c r="P19" s="16"/>
    </row>
    <row r="20" spans="1:16" s="14" customFormat="1" ht="50.25" customHeight="1">
      <c r="A20" s="10"/>
      <c r="B20" s="9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4" customFormat="1" ht="50.25" customHeight="1">
      <c r="A21" s="10"/>
      <c r="B21" s="9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14" customFormat="1" ht="50.25" customHeight="1">
      <c r="A22" s="10"/>
      <c r="B22" s="9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ht="14.25" customHeight="1">
      <c r="A23" s="9"/>
      <c r="B23" s="9"/>
      <c r="C23" s="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4" customFormat="1" ht="15">
      <c r="A24" s="9"/>
      <c r="B24" s="9"/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4" customFormat="1" ht="15">
      <c r="A25" s="9"/>
      <c r="B25" s="9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4" customFormat="1" ht="15">
      <c r="A26" s="9"/>
      <c r="B26" s="9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4" customFormat="1" ht="15">
      <c r="A27" s="9"/>
      <c r="B27" s="9"/>
      <c r="C27" s="9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4" customFormat="1" ht="15">
      <c r="A28" s="9"/>
      <c r="B28" s="9"/>
      <c r="C28" s="9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4" customFormat="1" ht="15">
      <c r="A29" s="9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15">
      <c r="A30" s="9"/>
      <c r="B30" s="9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15">
      <c r="A31" s="9"/>
      <c r="B31" s="9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4" customFormat="1" ht="15">
      <c r="A32" s="9"/>
      <c r="B32" s="9"/>
      <c r="C32" s="9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4" customFormat="1" ht="15">
      <c r="A33" s="9"/>
      <c r="B33" s="9"/>
      <c r="C33" s="9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">
      <c r="A34" s="9"/>
      <c r="B34" s="9"/>
      <c r="C34" s="9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s="14" customFormat="1" ht="15">
      <c r="A36" s="9"/>
      <c r="B36" s="9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14" customFormat="1" ht="15">
      <c r="A37" s="9"/>
      <c r="B37" s="9"/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4" customFormat="1" ht="15">
      <c r="A41" s="9"/>
      <c r="B41" s="9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s="14" customFormat="1" ht="15" customHeight="1">
      <c r="A42" s="9"/>
      <c r="B42" s="9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14" customFormat="1" ht="15" customHeight="1">
      <c r="A43" s="9"/>
      <c r="B43" s="9"/>
      <c r="C43" s="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4" customFormat="1" ht="15" customHeight="1">
      <c r="A44" s="10"/>
      <c r="B44" s="9"/>
      <c r="C44" s="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4" customFormat="1" ht="15" customHeight="1">
      <c r="A45" s="10"/>
      <c r="B45" s="9"/>
      <c r="C45" s="9"/>
      <c r="D45" s="16"/>
      <c r="E45" s="13"/>
      <c r="F45" s="13"/>
      <c r="G45" s="13"/>
      <c r="H45" s="13"/>
      <c r="I45" s="13"/>
      <c r="J45" s="17"/>
      <c r="K45" s="13"/>
      <c r="L45" s="13"/>
      <c r="M45" s="13"/>
      <c r="N45" s="13"/>
      <c r="O45" s="13"/>
      <c r="P45" s="13"/>
    </row>
    <row r="46" spans="1:16" s="14" customFormat="1" ht="15" customHeight="1">
      <c r="A46" s="9"/>
      <c r="B46" s="9"/>
      <c r="C46" s="1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 customHeight="1">
      <c r="A47" s="9"/>
      <c r="B47" s="9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4" customFormat="1" ht="15" customHeight="1">
      <c r="A49" s="9"/>
      <c r="B49" s="9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9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4" customFormat="1" ht="13.5">
      <c r="A51" s="9"/>
      <c r="B51" s="9"/>
      <c r="C51" s="10"/>
      <c r="H51" s="11"/>
      <c r="I51" s="11"/>
      <c r="J51" s="11"/>
      <c r="K51" s="11"/>
      <c r="L51" s="11"/>
      <c r="M51" s="11"/>
      <c r="N51" s="11"/>
      <c r="O51" s="11"/>
      <c r="P51" s="11"/>
    </row>
    <row r="52" ht="13.5">
      <c r="C52" s="10"/>
    </row>
    <row r="53" ht="12.75">
      <c r="C53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2012-07-25T08:21:28Z</cp:lastPrinted>
  <dcterms:created xsi:type="dcterms:W3CDTF">2004-08-05T10:09:02Z</dcterms:created>
  <dcterms:modified xsi:type="dcterms:W3CDTF">2013-04-01T05:50:09Z</dcterms:modified>
  <cp:category/>
  <cp:version/>
  <cp:contentType/>
  <cp:contentStatus/>
</cp:coreProperties>
</file>