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<sst xmlns="http://schemas.openxmlformats.org/spreadsheetml/2006/main" count="31" uniqueCount="31">
  <si>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</si>
  <si>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</si>
  <si>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</si>
  <si>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</si>
  <si>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</si>
  <si>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</si>
  <si>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</si>
  <si>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</si>
  <si>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</si>
  <si>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</si>
  <si>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</si>
  <si>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</si>
  <si>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</si>
  <si>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</si>
  <si>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</si>
  <si>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</si>
  <si>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</si>
  <si>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</si>
  <si>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</si>
  <si>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</si>
  <si>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</si>
  <si>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</si>
  <si>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</si>
  <si>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</si>
  <si>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Благоустрій міст, сіл, селищ</t>
  </si>
  <si>
    <t>Додаток  1</t>
  </si>
  <si>
    <t>Субсидії та поточні трансферти підприємствам (установам, організаціям) ( Попаснянське КП "СКП")</t>
  </si>
  <si>
    <t xml:space="preserve">27 березня 2014 р. № </t>
  </si>
  <si>
    <t xml:space="preserve">                                  Зміни  до розпису   видатків міського бюджету на 2014 рік</t>
  </si>
  <si>
    <t>Поточні трансферти органам державного управління інших рівнів</t>
  </si>
  <si>
    <t>Кошти, що передаються за взаємними розрахунками між місцевими бюджетами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</si>
</sst>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1" fontId="5" fillId="0" borderId="1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1" sqref="C11"/>
    </sheetView>
  </sheetViews>
  <sheetFormatPr defaultColWidth="9.00390625" defaultRowHeight="12.75"/>
  <cols>
    <col min="1" max="1" width="9.875" style="0" customWidth="1"/>
    <col min="2" max="2" width="9.125" style="0" customWidth="1"/>
    <col min="3" max="3" width="59.375" style="0" customWidth="1"/>
    <col min="4" max="4" width="10.00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25</v>
      </c>
    </row>
    <row r="2" ht="18" customHeight="1">
      <c r="N2" t="s">
        <v>0</v>
      </c>
    </row>
    <row r="3" ht="21" customHeight="1">
      <c r="N3" t="s">
        <v>27</v>
      </c>
    </row>
    <row r="4" spans="3:16" ht="33.75" customHeight="1">
      <c r="C4" s="1" t="s">
        <v>28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29" t="s">
        <v>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22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21" customHeight="1">
      <c r="A8" s="24">
        <v>100203</v>
      </c>
      <c r="B8" s="4"/>
      <c r="C8" s="19" t="s">
        <v>24</v>
      </c>
      <c r="D8" s="1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 t="e">
        <f>Q9+#REF!</f>
        <v>#REF!</v>
      </c>
    </row>
    <row r="9" spans="1:16" ht="32.25" customHeight="1">
      <c r="A9" s="4"/>
      <c r="B9" s="4">
        <v>2610</v>
      </c>
      <c r="C9" s="26" t="s">
        <v>26</v>
      </c>
      <c r="D9" s="12">
        <f>SUM(E9:P9)</f>
        <v>-562230</v>
      </c>
      <c r="E9" s="3"/>
      <c r="F9" s="3"/>
      <c r="G9" s="3"/>
      <c r="H9" s="3">
        <v>-62470</v>
      </c>
      <c r="I9" s="3">
        <v>-62470</v>
      </c>
      <c r="J9" s="3">
        <v>-62470</v>
      </c>
      <c r="K9" s="3">
        <v>-62470</v>
      </c>
      <c r="L9" s="3">
        <v>-62470</v>
      </c>
      <c r="M9" s="3">
        <v>-62470</v>
      </c>
      <c r="N9" s="3">
        <v>-62470</v>
      </c>
      <c r="O9" s="3">
        <v>-62470</v>
      </c>
      <c r="P9" s="3">
        <v>-62470</v>
      </c>
    </row>
    <row r="10" spans="1:17" ht="30" customHeight="1">
      <c r="A10" s="24">
        <v>250309</v>
      </c>
      <c r="B10" s="4"/>
      <c r="C10" s="27" t="s">
        <v>30</v>
      </c>
      <c r="D10" s="1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 t="e">
        <f>Q11+#REF!</f>
        <v>#REF!</v>
      </c>
    </row>
    <row r="11" spans="1:16" ht="31.5" customHeight="1">
      <c r="A11" s="4"/>
      <c r="B11" s="4">
        <v>2620</v>
      </c>
      <c r="C11" s="26" t="s">
        <v>29</v>
      </c>
      <c r="D11" s="12">
        <f>SUM(E11:P11)</f>
        <v>562230</v>
      </c>
      <c r="E11" s="12"/>
      <c r="F11" s="12"/>
      <c r="G11" s="3"/>
      <c r="H11" s="3">
        <v>62470</v>
      </c>
      <c r="I11" s="3">
        <v>62470</v>
      </c>
      <c r="J11" s="3">
        <v>62470</v>
      </c>
      <c r="K11" s="3">
        <v>62470</v>
      </c>
      <c r="L11" s="3">
        <v>62470</v>
      </c>
      <c r="M11" s="3">
        <v>62470</v>
      </c>
      <c r="N11" s="3">
        <v>62470</v>
      </c>
      <c r="O11" s="3">
        <v>62470</v>
      </c>
      <c r="P11" s="3">
        <v>62470</v>
      </c>
    </row>
    <row r="12" spans="1:17" ht="21" customHeight="1">
      <c r="A12" s="24"/>
      <c r="B12" s="4"/>
      <c r="C12" s="22" t="s">
        <v>23</v>
      </c>
      <c r="D12" s="20">
        <f>SUM(E12:P12)</f>
        <v>0</v>
      </c>
      <c r="E12" s="28">
        <f>E9+E11</f>
        <v>0</v>
      </c>
      <c r="F12" s="28">
        <f aca="true" t="shared" si="0" ref="F12:P12">F9+F11</f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1" t="e">
        <f>#REF!+Q8+Q10</f>
        <v>#REF!</v>
      </c>
    </row>
    <row r="13" spans="1:16" s="14" customFormat="1" ht="50.25" customHeight="1">
      <c r="A13" s="10"/>
      <c r="B13" s="9"/>
      <c r="C13" s="9" t="s">
        <v>18</v>
      </c>
      <c r="D13" s="16"/>
      <c r="E13" s="16"/>
      <c r="F13" s="16"/>
      <c r="G13" s="16"/>
      <c r="H13" s="16" t="s">
        <v>21</v>
      </c>
      <c r="I13" s="16"/>
      <c r="J13" s="16"/>
      <c r="K13" s="16"/>
      <c r="L13" s="16"/>
      <c r="M13" s="16"/>
      <c r="N13" s="16"/>
      <c r="O13" s="16"/>
      <c r="P13" s="16"/>
    </row>
    <row r="14" spans="1:16" s="14" customFormat="1" ht="50.25" customHeight="1">
      <c r="A14" s="10"/>
      <c r="B14" s="9"/>
      <c r="C14" s="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s="14" customFormat="1" ht="50.25" customHeight="1">
      <c r="A15" s="10"/>
      <c r="B15" s="9"/>
      <c r="C15" s="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4" customFormat="1" ht="50.25" customHeight="1">
      <c r="A16" s="10"/>
      <c r="B16" s="9"/>
      <c r="C16" s="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4" customFormat="1" ht="14.25" customHeight="1">
      <c r="A17" s="9"/>
      <c r="B17" s="9"/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14" customFormat="1" ht="15">
      <c r="A18" s="9"/>
      <c r="B18" s="9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4" customFormat="1" ht="15.75">
      <c r="A19" s="9"/>
      <c r="B19" s="9"/>
      <c r="C19" s="1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15">
      <c r="A20" s="9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4" customFormat="1" ht="15">
      <c r="A21" s="9"/>
      <c r="B21" s="9"/>
      <c r="C21" s="9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4" customFormat="1" ht="15">
      <c r="A22" s="9"/>
      <c r="B22" s="9"/>
      <c r="C22" s="9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4" customFormat="1" ht="15">
      <c r="A23" s="9"/>
      <c r="B23" s="9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4" customFormat="1" ht="15">
      <c r="A24" s="9"/>
      <c r="B24" s="9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4" customFormat="1" ht="15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>
      <c r="A26" s="9"/>
      <c r="B26" s="9"/>
      <c r="C26" s="9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5">
      <c r="A27" s="9"/>
      <c r="B27" s="9"/>
      <c r="C27" s="9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15">
      <c r="A28" s="9"/>
      <c r="B28" s="9"/>
      <c r="C28" s="9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>
      <c r="A29" s="9"/>
      <c r="B29" s="9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4" customFormat="1" ht="15">
      <c r="A30" s="9"/>
      <c r="B30" s="9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15">
      <c r="A31" s="9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5">
      <c r="A32" s="9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15">
      <c r="A33" s="9"/>
      <c r="B33" s="9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4" customFormat="1" ht="15">
      <c r="A34" s="9"/>
      <c r="B34" s="9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4" customFormat="1" ht="15">
      <c r="A35" s="9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15" customHeight="1">
      <c r="A36" s="9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15" customHeight="1">
      <c r="A37" s="9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5" customHeight="1">
      <c r="A38" s="10"/>
      <c r="B38" s="9"/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4" customFormat="1" ht="15" customHeight="1">
      <c r="A39" s="10"/>
      <c r="B39" s="9"/>
      <c r="C39" s="9"/>
      <c r="D39" s="16"/>
      <c r="E39" s="13"/>
      <c r="F39" s="13"/>
      <c r="G39" s="13"/>
      <c r="H39" s="13"/>
      <c r="I39" s="13"/>
      <c r="J39" s="17"/>
      <c r="K39" s="13"/>
      <c r="L39" s="13"/>
      <c r="M39" s="13"/>
      <c r="N39" s="13"/>
      <c r="O39" s="13"/>
      <c r="P39" s="13"/>
    </row>
    <row r="40" spans="1:16" s="14" customFormat="1" ht="15" customHeight="1">
      <c r="A40" s="9"/>
      <c r="B40" s="9"/>
      <c r="C40" s="1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 customHeight="1">
      <c r="A41" s="9"/>
      <c r="B41" s="9"/>
      <c r="C41" s="1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4" customFormat="1" ht="15" customHeight="1">
      <c r="A42" s="9"/>
      <c r="B42" s="9"/>
      <c r="C42" s="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4" customFormat="1" ht="15" customHeight="1">
      <c r="A43" s="9"/>
      <c r="B43" s="9"/>
      <c r="C43" s="1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ht="15" customHeight="1">
      <c r="A44" s="9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4" customFormat="1" ht="15">
      <c r="A45" s="9"/>
      <c r="B45" s="9"/>
      <c r="C45" s="10"/>
      <c r="H45" s="11"/>
      <c r="I45" s="11"/>
      <c r="J45" s="11"/>
      <c r="K45" s="11"/>
      <c r="L45" s="11"/>
      <c r="M45" s="11"/>
      <c r="N45" s="11"/>
      <c r="O45" s="11"/>
      <c r="P45" s="11"/>
    </row>
    <row r="46" ht="15">
      <c r="C46" s="10"/>
    </row>
    <row r="47" ht="12.75">
      <c r="C47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2013-10-29T13:39:55Z</cp:lastPrinted>
  <dcterms:created xsi:type="dcterms:W3CDTF">2004-08-05T10:09:02Z</dcterms:created>
  <dcterms:modified xsi:type="dcterms:W3CDTF">2014-03-17T07:56:10Z</dcterms:modified>
  <cp:category/>
  <cp:version/>
  <cp:contentType/>
  <cp:contentStatus/>
</cp:coreProperties>
</file>